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ahav\GoogleDrive\Cars\CJ\"/>
    </mc:Choice>
  </mc:AlternateContent>
  <xr:revisionPtr revIDLastSave="0" documentId="13_ncr:1_{B9182069-D1DE-4CAE-8ACD-7B291828A4A4}" xr6:coauthVersionLast="47" xr6:coauthVersionMax="47" xr10:uidLastSave="{00000000-0000-0000-0000-000000000000}"/>
  <bookViews>
    <workbookView xWindow="-120" yWindow="-120" windowWidth="29040" windowHeight="15840" xr2:uid="{5BDCB7E1-9326-4169-86EB-69B5B97538A7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E6" i="1" s="1"/>
  <c r="D7" i="1"/>
  <c r="D8" i="1"/>
  <c r="D9" i="1"/>
  <c r="D10" i="1"/>
  <c r="E10" i="1" s="1"/>
  <c r="D11" i="1"/>
  <c r="E11" i="1" s="1"/>
  <c r="D12" i="1"/>
  <c r="D13" i="1"/>
  <c r="D14" i="1"/>
  <c r="E14" i="1" s="1"/>
  <c r="D15" i="1"/>
  <c r="E15" i="1" s="1"/>
  <c r="D16" i="1"/>
  <c r="D17" i="1"/>
  <c r="D18" i="1"/>
  <c r="D19" i="1"/>
  <c r="D20" i="1"/>
  <c r="D21" i="1"/>
  <c r="D22" i="1"/>
  <c r="D2" i="1"/>
  <c r="E2" i="1" s="1"/>
  <c r="E12" i="1"/>
  <c r="E13" i="1"/>
  <c r="E3" i="1"/>
  <c r="E4" i="1"/>
  <c r="E5" i="1"/>
  <c r="E7" i="1"/>
  <c r="E8" i="1"/>
  <c r="E16" i="1"/>
  <c r="E17" i="1"/>
  <c r="E18" i="1"/>
  <c r="E19" i="1"/>
  <c r="E20" i="1"/>
  <c r="E21" i="1"/>
  <c r="E22" i="1"/>
  <c r="E9" i="1"/>
</calcChain>
</file>

<file path=xl/sharedStrings.xml><?xml version="1.0" encoding="utf-8"?>
<sst xmlns="http://schemas.openxmlformats.org/spreadsheetml/2006/main" count="27" uniqueCount="9">
  <si>
    <t>מנוע</t>
  </si>
  <si>
    <t>סיקס</t>
  </si>
  <si>
    <t>סופה</t>
  </si>
  <si>
    <t>סטרוקר</t>
  </si>
  <si>
    <t>נפח בליטר</t>
  </si>
  <si>
    <t>נפח באינצ'</t>
  </si>
  <si>
    <t>מהלך</t>
  </si>
  <si>
    <t>אוברסייז</t>
  </si>
  <si>
    <t>קדח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</si>
</sst>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sz val="8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0" fontId="0" fillId="0" borderId="0" xfId="0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3" xfId="0" applyFill="1" applyBorder="1"/>
    <xf numFmtId="0" fontId="0" fillId="6" borderId="2" xfId="0" applyFill="1" applyBorder="1"/>
    <xf numFmtId="0" fontId="0" fillId="6" borderId="0" xfId="0" applyFill="1" applyBorder="1"/>
    <xf numFmtId="0" fontId="0" fillId="6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1" fillId="3" borderId="7" xfId="1" applyFill="1" applyBorder="1"/>
    <xf numFmtId="0" fontId="1" fillId="3" borderId="8" xfId="1" applyFill="1" applyBorder="1"/>
    <xf numFmtId="0" fontId="1" fillId="3" borderId="9" xfId="1" applyFill="1" applyBorder="1"/>
  </cellXfs>
  <cellStyles count="2">
    <cellStyle name="Normal" xfId="0" builtinId="0"/>
    <cellStyle name="פלט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AAE9-EF9E-41FA-BF63-D5FED91CF607}">
  <dimension ref="A1:T22"/>
  <sheetViews>
    <sheetView rightToLeft="1" tabSelected="1" workbookViewId="0">
      <selection activeCell="G25" sqref="G25"/>
    </sheetView>
  </sheetViews>
  <sheetFormatPr defaultRowHeight="14.25" x14ac:dyDescent="0.2"/>
  <sheetData>
    <row r="1" spans="1:20" ht="15.75" thickBot="1" x14ac:dyDescent="0.3">
      <c r="A1" s="14" t="s">
        <v>8</v>
      </c>
      <c r="B1" s="15" t="s">
        <v>7</v>
      </c>
      <c r="C1" s="15" t="s">
        <v>6</v>
      </c>
      <c r="D1" s="15" t="s">
        <v>5</v>
      </c>
      <c r="E1" s="15" t="s">
        <v>4</v>
      </c>
      <c r="F1" s="16" t="s">
        <v>0</v>
      </c>
    </row>
    <row r="2" spans="1:20" x14ac:dyDescent="0.2">
      <c r="A2" s="8">
        <v>3.875</v>
      </c>
      <c r="B2" s="9">
        <v>0</v>
      </c>
      <c r="C2" s="9">
        <v>3.4375</v>
      </c>
      <c r="D2" s="9">
        <f>ROUND( (3.14159265359*((A2+B2)/2)^2)*C2*6,2)</f>
        <v>243.24</v>
      </c>
      <c r="E2" s="9">
        <f>+ROUND( D2/61.02374,2)</f>
        <v>3.99</v>
      </c>
      <c r="F2" s="10" t="s">
        <v>2</v>
      </c>
    </row>
    <row r="3" spans="1:20" x14ac:dyDescent="0.2">
      <c r="A3" s="8">
        <v>3.875</v>
      </c>
      <c r="B3" s="9">
        <v>0.01</v>
      </c>
      <c r="C3" s="9">
        <v>3.4375</v>
      </c>
      <c r="D3" s="9">
        <f t="shared" ref="D3:D22" si="0">ROUND( (3.14159265359*((A3+B3)/2)^2)*C3*6,2)</f>
        <v>244.49</v>
      </c>
      <c r="E3" s="9">
        <f>+ROUND( D3/61.02374,2)</f>
        <v>4.01</v>
      </c>
      <c r="F3" s="10" t="s">
        <v>2</v>
      </c>
    </row>
    <row r="4" spans="1:20" x14ac:dyDescent="0.2">
      <c r="A4" s="8">
        <v>3.875</v>
      </c>
      <c r="B4" s="9">
        <v>0.02</v>
      </c>
      <c r="C4" s="9">
        <v>3.4375</v>
      </c>
      <c r="D4" s="9">
        <f t="shared" si="0"/>
        <v>245.75</v>
      </c>
      <c r="E4" s="9">
        <f>+ROUND( D4/61.02374,2)</f>
        <v>4.03</v>
      </c>
      <c r="F4" s="10" t="s">
        <v>2</v>
      </c>
    </row>
    <row r="5" spans="1:20" x14ac:dyDescent="0.2">
      <c r="A5" s="8">
        <v>3.875</v>
      </c>
      <c r="B5" s="9">
        <v>0.03</v>
      </c>
      <c r="C5" s="9">
        <v>3.4375</v>
      </c>
      <c r="D5" s="9">
        <f t="shared" si="0"/>
        <v>247.02</v>
      </c>
      <c r="E5" s="9">
        <f>+ROUND( D5/61.02374,2)</f>
        <v>4.05</v>
      </c>
      <c r="F5" s="10" t="s">
        <v>2</v>
      </c>
    </row>
    <row r="6" spans="1:20" x14ac:dyDescent="0.2">
      <c r="A6" s="8">
        <v>3.875</v>
      </c>
      <c r="B6" s="9">
        <v>0.04</v>
      </c>
      <c r="C6" s="9">
        <v>3.4375</v>
      </c>
      <c r="D6" s="9">
        <f t="shared" si="0"/>
        <v>248.28</v>
      </c>
      <c r="E6" s="9">
        <f>+ROUND( D6/61.02374,2)</f>
        <v>4.07</v>
      </c>
      <c r="F6" s="10" t="s">
        <v>2</v>
      </c>
    </row>
    <row r="7" spans="1:20" x14ac:dyDescent="0.2">
      <c r="A7" s="8">
        <v>3.875</v>
      </c>
      <c r="B7" s="9">
        <v>0.05</v>
      </c>
      <c r="C7" s="9">
        <v>3.4375</v>
      </c>
      <c r="D7" s="9">
        <f t="shared" si="0"/>
        <v>249.55</v>
      </c>
      <c r="E7" s="9">
        <f>+ROUND( D7/61.02374,2)</f>
        <v>4.09</v>
      </c>
      <c r="F7" s="10" t="s">
        <v>2</v>
      </c>
      <c r="T7" s="1"/>
    </row>
    <row r="8" spans="1:20" x14ac:dyDescent="0.2">
      <c r="A8" s="8">
        <v>3.875</v>
      </c>
      <c r="B8" s="9">
        <v>0.06</v>
      </c>
      <c r="C8" s="9">
        <v>3.4375</v>
      </c>
      <c r="D8" s="9">
        <f t="shared" si="0"/>
        <v>250.83</v>
      </c>
      <c r="E8" s="9">
        <f>+ROUND( D8/61.02374,2)</f>
        <v>4.1100000000000003</v>
      </c>
      <c r="F8" s="10" t="s">
        <v>2</v>
      </c>
    </row>
    <row r="9" spans="1:20" x14ac:dyDescent="0.2">
      <c r="A9" s="5">
        <v>3.75</v>
      </c>
      <c r="B9" s="6">
        <v>0</v>
      </c>
      <c r="C9" s="6">
        <v>3.895</v>
      </c>
      <c r="D9" s="6">
        <f t="shared" si="0"/>
        <v>258.11</v>
      </c>
      <c r="E9" s="6">
        <f>+ROUND( D9/61.02374,2)</f>
        <v>4.2300000000000004</v>
      </c>
      <c r="F9" s="7" t="s">
        <v>1</v>
      </c>
    </row>
    <row r="10" spans="1:20" x14ac:dyDescent="0.2">
      <c r="A10" s="5">
        <v>3.75</v>
      </c>
      <c r="B10" s="6">
        <v>0.01</v>
      </c>
      <c r="C10" s="6">
        <v>3.895</v>
      </c>
      <c r="D10" s="6">
        <f t="shared" si="0"/>
        <v>259.49</v>
      </c>
      <c r="E10" s="6">
        <f>+ROUND( D10/61.02374,2)</f>
        <v>4.25</v>
      </c>
      <c r="F10" s="7" t="s">
        <v>1</v>
      </c>
    </row>
    <row r="11" spans="1:20" x14ac:dyDescent="0.2">
      <c r="A11" s="5">
        <v>3.75</v>
      </c>
      <c r="B11" s="6">
        <v>0.02</v>
      </c>
      <c r="C11" s="6">
        <v>3.895</v>
      </c>
      <c r="D11" s="6">
        <f t="shared" si="0"/>
        <v>260.87</v>
      </c>
      <c r="E11" s="6">
        <f>+ROUND( D11/61.02374,2)</f>
        <v>4.2699999999999996</v>
      </c>
      <c r="F11" s="7" t="s">
        <v>1</v>
      </c>
    </row>
    <row r="12" spans="1:20" x14ac:dyDescent="0.2">
      <c r="A12" s="5">
        <v>3.75</v>
      </c>
      <c r="B12" s="6">
        <v>0.03</v>
      </c>
      <c r="C12" s="6">
        <v>3.895</v>
      </c>
      <c r="D12" s="6">
        <f t="shared" si="0"/>
        <v>262.26</v>
      </c>
      <c r="E12" s="6">
        <f>+ROUND( D12/61.02374,2)</f>
        <v>4.3</v>
      </c>
      <c r="F12" s="7" t="s">
        <v>1</v>
      </c>
    </row>
    <row r="13" spans="1:20" x14ac:dyDescent="0.2">
      <c r="A13" s="5">
        <v>3.75</v>
      </c>
      <c r="B13" s="6">
        <v>0.04</v>
      </c>
      <c r="C13" s="6">
        <v>3.895</v>
      </c>
      <c r="D13" s="6">
        <f t="shared" si="0"/>
        <v>263.64999999999998</v>
      </c>
      <c r="E13" s="6">
        <f>+ROUND( D13/61.02374,2)</f>
        <v>4.32</v>
      </c>
      <c r="F13" s="7" t="s">
        <v>1</v>
      </c>
    </row>
    <row r="14" spans="1:20" x14ac:dyDescent="0.2">
      <c r="A14" s="5">
        <v>3.75</v>
      </c>
      <c r="B14" s="6">
        <v>0.05</v>
      </c>
      <c r="C14" s="6">
        <v>3.895</v>
      </c>
      <c r="D14" s="6">
        <f t="shared" si="0"/>
        <v>265.04000000000002</v>
      </c>
      <c r="E14" s="6">
        <f>+ROUND( D14/61.02374,2)</f>
        <v>4.34</v>
      </c>
      <c r="F14" s="7" t="s">
        <v>1</v>
      </c>
    </row>
    <row r="15" spans="1:20" x14ac:dyDescent="0.2">
      <c r="A15" s="5">
        <v>3.75</v>
      </c>
      <c r="B15" s="6">
        <v>0.06</v>
      </c>
      <c r="C15" s="6">
        <v>3.895</v>
      </c>
      <c r="D15" s="6">
        <f t="shared" si="0"/>
        <v>266.44</v>
      </c>
      <c r="E15" s="6">
        <f>+ROUND( D15/61.02374,2)</f>
        <v>4.37</v>
      </c>
      <c r="F15" s="7" t="s">
        <v>1</v>
      </c>
    </row>
    <row r="16" spans="1:20" x14ac:dyDescent="0.2">
      <c r="A16" s="2">
        <v>3.875</v>
      </c>
      <c r="B16" s="3">
        <v>0</v>
      </c>
      <c r="C16" s="3">
        <v>3.895</v>
      </c>
      <c r="D16" s="3">
        <f t="shared" si="0"/>
        <v>275.61</v>
      </c>
      <c r="E16" s="3">
        <f t="shared" ref="E3:E22" si="1">+ROUND( D16/61.02374,2)</f>
        <v>4.5199999999999996</v>
      </c>
      <c r="F16" s="4" t="s">
        <v>3</v>
      </c>
    </row>
    <row r="17" spans="1:6" x14ac:dyDescent="0.2">
      <c r="A17" s="2">
        <v>3.875</v>
      </c>
      <c r="B17" s="3">
        <v>0.01</v>
      </c>
      <c r="C17" s="3">
        <v>3.895</v>
      </c>
      <c r="D17" s="3">
        <f t="shared" si="0"/>
        <v>277.02999999999997</v>
      </c>
      <c r="E17" s="3">
        <f t="shared" si="1"/>
        <v>4.54</v>
      </c>
      <c r="F17" s="4" t="s">
        <v>3</v>
      </c>
    </row>
    <row r="18" spans="1:6" x14ac:dyDescent="0.2">
      <c r="A18" s="2">
        <v>3.875</v>
      </c>
      <c r="B18" s="3">
        <v>0.02</v>
      </c>
      <c r="C18" s="3">
        <v>3.895</v>
      </c>
      <c r="D18" s="3">
        <f t="shared" si="0"/>
        <v>278.45999999999998</v>
      </c>
      <c r="E18" s="3">
        <f t="shared" si="1"/>
        <v>4.5599999999999996</v>
      </c>
      <c r="F18" s="4" t="s">
        <v>3</v>
      </c>
    </row>
    <row r="19" spans="1:6" x14ac:dyDescent="0.2">
      <c r="A19" s="2">
        <v>3.875</v>
      </c>
      <c r="B19" s="3">
        <v>0.03</v>
      </c>
      <c r="C19" s="3">
        <v>3.895</v>
      </c>
      <c r="D19" s="3">
        <f t="shared" si="0"/>
        <v>279.89</v>
      </c>
      <c r="E19" s="3">
        <f t="shared" si="1"/>
        <v>4.59</v>
      </c>
      <c r="F19" s="4" t="s">
        <v>3</v>
      </c>
    </row>
    <row r="20" spans="1:6" x14ac:dyDescent="0.2">
      <c r="A20" s="2">
        <v>3.875</v>
      </c>
      <c r="B20" s="3">
        <v>0.04</v>
      </c>
      <c r="C20" s="3">
        <v>3.895</v>
      </c>
      <c r="D20" s="3">
        <f t="shared" si="0"/>
        <v>281.33</v>
      </c>
      <c r="E20" s="3">
        <f t="shared" si="1"/>
        <v>4.6100000000000003</v>
      </c>
      <c r="F20" s="4" t="s">
        <v>3</v>
      </c>
    </row>
    <row r="21" spans="1:6" x14ac:dyDescent="0.2">
      <c r="A21" s="2">
        <v>3.875</v>
      </c>
      <c r="B21" s="3">
        <v>0.05</v>
      </c>
      <c r="C21" s="3">
        <v>3.895</v>
      </c>
      <c r="D21" s="3">
        <f t="shared" si="0"/>
        <v>282.77</v>
      </c>
      <c r="E21" s="3">
        <f t="shared" si="1"/>
        <v>4.63</v>
      </c>
      <c r="F21" s="4" t="s">
        <v>3</v>
      </c>
    </row>
    <row r="22" spans="1:6" ht="15" thickBot="1" x14ac:dyDescent="0.25">
      <c r="A22" s="11">
        <v>3.875</v>
      </c>
      <c r="B22" s="12">
        <v>0.06</v>
      </c>
      <c r="C22" s="12">
        <v>3.895</v>
      </c>
      <c r="D22" s="12">
        <f t="shared" si="0"/>
        <v>284.20999999999998</v>
      </c>
      <c r="E22" s="12">
        <f t="shared" si="1"/>
        <v>4.66</v>
      </c>
      <c r="F22" s="13" t="s">
        <v>3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Lahav</dc:creator>
  <cp:lastModifiedBy>Lahav</cp:lastModifiedBy>
  <dcterms:created xsi:type="dcterms:W3CDTF">2022-08-24T15:27:05Z</dcterms:created>
  <dcterms:modified xsi:type="dcterms:W3CDTF">2022-08-25T04:44:01Z</dcterms:modified>
</cp:coreProperties>
</file>